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pe-my.sharepoint.com/personal/csutton_cupe_ca/Documents/2024 N 19 ORO/L. 3268 - Bethany Lodge Manor/Bargaining/2025 I A AWARD/"/>
    </mc:Choice>
  </mc:AlternateContent>
  <xr:revisionPtr revIDLastSave="0" documentId="8_{5C6478F4-6507-48BA-84FF-75C9D55565C7}" xr6:coauthVersionLast="47" xr6:coauthVersionMax="47" xr10:uidLastSave="{00000000-0000-0000-0000-000000000000}"/>
  <bookViews>
    <workbookView xWindow="-98" yWindow="-98" windowWidth="19396" windowHeight="11475" xr2:uid="{64F5736A-5B4D-44E7-9EAB-73B86CEF1733}"/>
  </bookViews>
  <sheets>
    <sheet name="Sheet1" sheetId="1" r:id="rId1"/>
  </sheets>
  <definedNames>
    <definedName name="_Toc182814629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3" i="1"/>
</calcChain>
</file>

<file path=xl/sharedStrings.xml><?xml version="1.0" encoding="utf-8"?>
<sst xmlns="http://schemas.openxmlformats.org/spreadsheetml/2006/main" count="1" uniqueCount="1">
  <si>
    <t xml:space="preserve">SCHEDULE "A" – WAGES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</si>
</sst>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$&quot;#,##0.00"/>
    <numFmt numFmtId="169" formatCode="0.0%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4" fontId="0" fillId="0" borderId="0" xfId="0" applyNumberFormat="1"/>
    <xf numFmtId="15" fontId="0" fillId="0" borderId="1" xfId="0" applyNumberFormat="1" applyBorder="1"/>
    <xf numFmtId="0" fontId="0" fillId="0" borderId="1" xfId="0" applyBorder="1"/>
    <xf numFmtId="0" fontId="0" fillId="2" borderId="1" xfId="0" applyNumberFormat="1" applyFill="1" applyBorder="1"/>
    <xf numFmtId="0" fontId="0" fillId="2" borderId="1" xfId="0" applyFill="1" applyBorder="1"/>
    <xf numFmtId="10" fontId="0" fillId="0" borderId="1" xfId="0" applyNumberFormat="1" applyBorder="1"/>
    <xf numFmtId="4" fontId="0" fillId="2" borderId="1" xfId="0" applyNumberFormat="1" applyFill="1" applyBorder="1"/>
    <xf numFmtId="168" fontId="0" fillId="2" borderId="1" xfId="0" applyNumberFormat="1" applyFill="1" applyBorder="1"/>
    <xf numFmtId="4" fontId="0" fillId="0" borderId="1" xfId="0" applyNumberFormat="1" applyBorder="1"/>
    <xf numFmtId="16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76200</xdr:colOff>
      <xdr:row>50</xdr:row>
      <xdr:rowOff>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443DC177-6DF3-8843-FB07-1B76662A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05500" cy="904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7766-ABC4-48F3-B731-189FD0093A57}">
  <dimension ref="A1:R51"/>
  <sheetViews>
    <sheetView tabSelected="1" workbookViewId="0">
      <selection activeCell="R17" sqref="R17"/>
    </sheetView>
  </sheetViews>
  <sheetFormatPr defaultRowHeight="14.25" x14ac:dyDescent="0.45"/>
  <cols>
    <col min="10" max="10" width="10.3984375" customWidth="1"/>
    <col min="14" max="14" width="9.06640625" style="2"/>
  </cols>
  <sheetData>
    <row r="1" spans="1:18" x14ac:dyDescent="0.45">
      <c r="A1" s="1" t="s">
        <v>0</v>
      </c>
      <c r="J1" s="3"/>
      <c r="K1" s="4"/>
      <c r="L1" s="4"/>
      <c r="M1" s="4"/>
      <c r="N1" s="5">
        <v>2022</v>
      </c>
      <c r="O1" s="6"/>
      <c r="P1" s="6">
        <v>2023</v>
      </c>
      <c r="Q1" s="6"/>
      <c r="R1" s="4"/>
    </row>
    <row r="2" spans="1:18" x14ac:dyDescent="0.45">
      <c r="J2" s="7"/>
      <c r="K2" s="4"/>
      <c r="L2" s="4"/>
      <c r="M2" s="4"/>
      <c r="N2" s="11">
        <v>3.5000000000000003E-2</v>
      </c>
      <c r="O2" s="6"/>
      <c r="P2" s="11">
        <v>3.5000000000000003E-2</v>
      </c>
      <c r="Q2" s="6"/>
      <c r="R2" s="4"/>
    </row>
    <row r="3" spans="1:18" x14ac:dyDescent="0.45">
      <c r="J3" s="7"/>
      <c r="K3" s="4"/>
      <c r="L3" s="4">
        <v>26.32</v>
      </c>
      <c r="M3" s="4"/>
      <c r="N3" s="8">
        <f>L3*1.035</f>
        <v>27.241199999999999</v>
      </c>
      <c r="O3" s="6"/>
      <c r="P3" s="9">
        <f>N3*1.035</f>
        <v>28.194641999999998</v>
      </c>
      <c r="Q3" s="6"/>
      <c r="R3" s="4"/>
    </row>
    <row r="4" spans="1:18" x14ac:dyDescent="0.45">
      <c r="J4" s="4"/>
      <c r="K4" s="4"/>
      <c r="L4" s="4">
        <v>26.53</v>
      </c>
      <c r="M4" s="4"/>
      <c r="N4" s="8">
        <f t="shared" ref="N4:N45" si="0">L4*1.035</f>
        <v>27.458549999999999</v>
      </c>
      <c r="O4" s="6"/>
      <c r="P4" s="9">
        <f t="shared" ref="P4:P45" si="1">N4*1.035</f>
        <v>28.419599249999997</v>
      </c>
      <c r="Q4" s="6"/>
      <c r="R4" s="4"/>
    </row>
    <row r="5" spans="1:18" x14ac:dyDescent="0.45">
      <c r="J5" s="4"/>
      <c r="K5" s="4"/>
      <c r="L5" s="4">
        <v>27.08</v>
      </c>
      <c r="M5" s="4"/>
      <c r="N5" s="8">
        <f t="shared" si="0"/>
        <v>28.027799999999996</v>
      </c>
      <c r="O5" s="6"/>
      <c r="P5" s="9">
        <f t="shared" si="1"/>
        <v>29.008772999999994</v>
      </c>
      <c r="Q5" s="6"/>
      <c r="R5" s="4"/>
    </row>
    <row r="6" spans="1:18" x14ac:dyDescent="0.45">
      <c r="J6" s="4"/>
      <c r="K6" s="4"/>
      <c r="L6" s="4">
        <v>27.65</v>
      </c>
      <c r="M6" s="4"/>
      <c r="N6" s="8">
        <f t="shared" si="0"/>
        <v>28.617749999999997</v>
      </c>
      <c r="O6" s="6"/>
      <c r="P6" s="9">
        <f t="shared" si="1"/>
        <v>29.619371249999993</v>
      </c>
      <c r="Q6" s="6"/>
      <c r="R6" s="4"/>
    </row>
    <row r="7" spans="1:18" x14ac:dyDescent="0.45">
      <c r="J7" s="4"/>
      <c r="K7" s="4"/>
      <c r="L7" s="4">
        <v>28.2</v>
      </c>
      <c r="M7" s="4"/>
      <c r="N7" s="8">
        <f t="shared" si="0"/>
        <v>29.186999999999998</v>
      </c>
      <c r="O7" s="6"/>
      <c r="P7" s="9">
        <f t="shared" si="1"/>
        <v>30.208544999999994</v>
      </c>
      <c r="Q7" s="6"/>
      <c r="R7" s="4"/>
    </row>
    <row r="8" spans="1:18" x14ac:dyDescent="0.45">
      <c r="J8" s="4"/>
      <c r="K8" s="4"/>
      <c r="L8" s="4">
        <v>21.77</v>
      </c>
      <c r="M8" s="4"/>
      <c r="N8" s="8">
        <f t="shared" si="0"/>
        <v>22.531949999999998</v>
      </c>
      <c r="O8" s="6"/>
      <c r="P8" s="9">
        <f t="shared" si="1"/>
        <v>23.320568249999997</v>
      </c>
      <c r="Q8" s="6"/>
      <c r="R8" s="4"/>
    </row>
    <row r="9" spans="1:18" x14ac:dyDescent="0.45">
      <c r="J9" s="4"/>
      <c r="K9" s="4"/>
      <c r="L9" s="4">
        <v>21.99</v>
      </c>
      <c r="M9" s="4"/>
      <c r="N9" s="8">
        <f t="shared" si="0"/>
        <v>22.759649999999997</v>
      </c>
      <c r="O9" s="6"/>
      <c r="P9" s="9">
        <f t="shared" si="1"/>
        <v>23.556237749999994</v>
      </c>
      <c r="Q9" s="6"/>
      <c r="R9" s="4"/>
    </row>
    <row r="10" spans="1:18" x14ac:dyDescent="0.45">
      <c r="J10" s="4"/>
      <c r="K10" s="4"/>
      <c r="L10" s="4">
        <v>22.52</v>
      </c>
      <c r="M10" s="4"/>
      <c r="N10" s="8">
        <f t="shared" si="0"/>
        <v>23.308199999999999</v>
      </c>
      <c r="O10" s="6"/>
      <c r="P10" s="9">
        <f t="shared" si="1"/>
        <v>24.123986999999996</v>
      </c>
      <c r="Q10" s="6"/>
      <c r="R10" s="4"/>
    </row>
    <row r="11" spans="1:18" x14ac:dyDescent="0.45">
      <c r="J11" s="4"/>
      <c r="K11" s="4"/>
      <c r="L11" s="4">
        <v>23.5</v>
      </c>
      <c r="M11" s="4"/>
      <c r="N11" s="8">
        <f t="shared" si="0"/>
        <v>24.322499999999998</v>
      </c>
      <c r="O11" s="6"/>
      <c r="P11" s="9">
        <f t="shared" si="1"/>
        <v>25.173787499999996</v>
      </c>
      <c r="Q11" s="6"/>
      <c r="R11" s="4"/>
    </row>
    <row r="12" spans="1:18" x14ac:dyDescent="0.45">
      <c r="J12" s="4"/>
      <c r="K12" s="4"/>
      <c r="L12" s="4">
        <v>21.53</v>
      </c>
      <c r="M12" s="4"/>
      <c r="N12" s="8">
        <f t="shared" si="0"/>
        <v>22.283549999999998</v>
      </c>
      <c r="O12" s="6"/>
      <c r="P12" s="9">
        <f t="shared" si="1"/>
        <v>23.063474249999995</v>
      </c>
      <c r="Q12" s="6"/>
      <c r="R12" s="4"/>
    </row>
    <row r="13" spans="1:18" x14ac:dyDescent="0.45">
      <c r="J13" s="4"/>
      <c r="K13" s="4"/>
      <c r="L13" s="4">
        <v>21.74</v>
      </c>
      <c r="M13" s="4"/>
      <c r="N13" s="8">
        <f t="shared" si="0"/>
        <v>22.500899999999998</v>
      </c>
      <c r="O13" s="6"/>
      <c r="P13" s="9">
        <f t="shared" si="1"/>
        <v>23.288431499999994</v>
      </c>
      <c r="Q13" s="6"/>
      <c r="R13" s="4"/>
    </row>
    <row r="14" spans="1:18" x14ac:dyDescent="0.45">
      <c r="J14" s="4"/>
      <c r="K14" s="4"/>
      <c r="L14" s="4">
        <v>22.24</v>
      </c>
      <c r="M14" s="4"/>
      <c r="N14" s="8">
        <f t="shared" si="0"/>
        <v>23.018399999999996</v>
      </c>
      <c r="O14" s="6"/>
      <c r="P14" s="9">
        <f t="shared" si="1"/>
        <v>23.824043999999994</v>
      </c>
      <c r="Q14" s="6"/>
      <c r="R14" s="4"/>
    </row>
    <row r="15" spans="1:18" x14ac:dyDescent="0.45">
      <c r="J15" s="4"/>
      <c r="K15" s="4"/>
      <c r="L15" s="4">
        <v>22.77</v>
      </c>
      <c r="M15" s="4"/>
      <c r="N15" s="8">
        <f t="shared" si="0"/>
        <v>23.566949999999999</v>
      </c>
      <c r="O15" s="6"/>
      <c r="P15" s="9">
        <f t="shared" si="1"/>
        <v>24.391793249999996</v>
      </c>
      <c r="Q15" s="6"/>
      <c r="R15" s="4"/>
    </row>
    <row r="16" spans="1:18" x14ac:dyDescent="0.45">
      <c r="J16" s="4"/>
      <c r="K16" s="4"/>
      <c r="L16" s="4">
        <v>23.25</v>
      </c>
      <c r="M16" s="4"/>
      <c r="N16" s="8">
        <f t="shared" si="0"/>
        <v>24.063749999999999</v>
      </c>
      <c r="O16" s="6"/>
      <c r="P16" s="9">
        <f t="shared" si="1"/>
        <v>24.905981249999996</v>
      </c>
      <c r="Q16" s="6"/>
      <c r="R16" s="4"/>
    </row>
    <row r="17" spans="10:18" x14ac:dyDescent="0.45">
      <c r="J17" s="4"/>
      <c r="K17" s="4"/>
      <c r="L17" s="4">
        <v>20.49</v>
      </c>
      <c r="M17" s="4"/>
      <c r="N17" s="8">
        <f t="shared" si="0"/>
        <v>21.207149999999995</v>
      </c>
      <c r="O17" s="6"/>
      <c r="P17" s="9">
        <f t="shared" si="1"/>
        <v>21.949400249999993</v>
      </c>
      <c r="Q17" s="6"/>
      <c r="R17" s="4"/>
    </row>
    <row r="18" spans="10:18" x14ac:dyDescent="0.45">
      <c r="J18" s="4"/>
      <c r="K18" s="4"/>
      <c r="L18" s="4">
        <v>20.71</v>
      </c>
      <c r="M18" s="4"/>
      <c r="N18" s="8">
        <f t="shared" si="0"/>
        <v>21.434850000000001</v>
      </c>
      <c r="O18" s="6"/>
      <c r="P18" s="9">
        <f t="shared" si="1"/>
        <v>22.18506975</v>
      </c>
      <c r="Q18" s="6"/>
      <c r="R18" s="4"/>
    </row>
    <row r="19" spans="10:18" x14ac:dyDescent="0.45">
      <c r="J19" s="4"/>
      <c r="K19" s="4"/>
      <c r="L19" s="4">
        <v>21.21</v>
      </c>
      <c r="M19" s="4"/>
      <c r="N19" s="8">
        <f t="shared" si="0"/>
        <v>21.952349999999999</v>
      </c>
      <c r="O19" s="6"/>
      <c r="P19" s="9">
        <f t="shared" si="1"/>
        <v>22.720682249999996</v>
      </c>
      <c r="Q19" s="6"/>
      <c r="R19" s="4"/>
    </row>
    <row r="20" spans="10:18" x14ac:dyDescent="0.45">
      <c r="J20" s="4"/>
      <c r="K20" s="4"/>
      <c r="L20" s="4">
        <v>21.63</v>
      </c>
      <c r="M20" s="4"/>
      <c r="N20" s="8">
        <f t="shared" si="0"/>
        <v>22.387049999999999</v>
      </c>
      <c r="O20" s="6"/>
      <c r="P20" s="9">
        <f t="shared" si="1"/>
        <v>23.170596749999998</v>
      </c>
      <c r="Q20" s="6"/>
      <c r="R20" s="4"/>
    </row>
    <row r="21" spans="10:18" x14ac:dyDescent="0.45">
      <c r="J21" s="4"/>
      <c r="K21" s="4"/>
      <c r="L21" s="4">
        <v>22.17</v>
      </c>
      <c r="M21" s="4"/>
      <c r="N21" s="8">
        <f t="shared" si="0"/>
        <v>22.94595</v>
      </c>
      <c r="O21" s="6"/>
      <c r="P21" s="9">
        <f t="shared" si="1"/>
        <v>23.749058249999997</v>
      </c>
      <c r="Q21" s="6"/>
      <c r="R21" s="4"/>
    </row>
    <row r="22" spans="10:18" x14ac:dyDescent="0.45">
      <c r="J22" s="4"/>
      <c r="K22" s="4"/>
      <c r="L22" s="4">
        <v>24.22</v>
      </c>
      <c r="M22" s="4"/>
      <c r="N22" s="8">
        <f t="shared" si="0"/>
        <v>25.067699999999999</v>
      </c>
      <c r="O22" s="6"/>
      <c r="P22" s="9">
        <f t="shared" si="1"/>
        <v>25.945069499999995</v>
      </c>
      <c r="Q22" s="6"/>
      <c r="R22" s="4"/>
    </row>
    <row r="23" spans="10:18" x14ac:dyDescent="0.45">
      <c r="J23" s="4"/>
      <c r="K23" s="4"/>
      <c r="L23" s="4">
        <v>24.44</v>
      </c>
      <c r="M23" s="4"/>
      <c r="N23" s="8">
        <f t="shared" si="0"/>
        <v>25.295400000000001</v>
      </c>
      <c r="O23" s="6"/>
      <c r="P23" s="9">
        <f t="shared" si="1"/>
        <v>26.180738999999999</v>
      </c>
      <c r="Q23" s="6"/>
      <c r="R23" s="4"/>
    </row>
    <row r="24" spans="10:18" x14ac:dyDescent="0.45">
      <c r="J24" s="4"/>
      <c r="K24" s="4"/>
      <c r="L24" s="4">
        <v>25.08</v>
      </c>
      <c r="M24" s="4"/>
      <c r="N24" s="8">
        <f t="shared" si="0"/>
        <v>25.957799999999995</v>
      </c>
      <c r="O24" s="6"/>
      <c r="P24" s="9">
        <f t="shared" si="1"/>
        <v>26.866322999999994</v>
      </c>
      <c r="Q24" s="6"/>
      <c r="R24" s="4"/>
    </row>
    <row r="25" spans="10:18" x14ac:dyDescent="0.45">
      <c r="J25" s="4"/>
      <c r="K25" s="4"/>
      <c r="L25" s="4">
        <v>25.63</v>
      </c>
      <c r="M25" s="4"/>
      <c r="N25" s="8">
        <f t="shared" si="0"/>
        <v>26.527049999999996</v>
      </c>
      <c r="O25" s="6"/>
      <c r="P25" s="9">
        <f t="shared" si="1"/>
        <v>27.455496749999995</v>
      </c>
      <c r="Q25" s="6"/>
      <c r="R25" s="4"/>
    </row>
    <row r="26" spans="10:18" x14ac:dyDescent="0.45">
      <c r="J26" s="4"/>
      <c r="K26" s="4"/>
      <c r="L26" s="4">
        <v>26.13</v>
      </c>
      <c r="M26" s="4"/>
      <c r="N26" s="8">
        <f t="shared" si="0"/>
        <v>27.044549999999997</v>
      </c>
      <c r="O26" s="6"/>
      <c r="P26" s="9">
        <f t="shared" si="1"/>
        <v>27.991109249999994</v>
      </c>
      <c r="Q26" s="6"/>
      <c r="R26" s="4"/>
    </row>
    <row r="27" spans="10:18" x14ac:dyDescent="0.45">
      <c r="J27" s="4"/>
      <c r="K27" s="4"/>
      <c r="L27" s="4">
        <v>23.02</v>
      </c>
      <c r="M27" s="4"/>
      <c r="N27" s="8">
        <f t="shared" si="0"/>
        <v>23.825699999999998</v>
      </c>
      <c r="O27" s="6"/>
      <c r="P27" s="9">
        <f t="shared" si="1"/>
        <v>24.659599499999995</v>
      </c>
      <c r="Q27" s="6"/>
      <c r="R27" s="4"/>
    </row>
    <row r="28" spans="10:18" x14ac:dyDescent="0.45">
      <c r="J28" s="4"/>
      <c r="K28" s="4"/>
      <c r="L28" s="4">
        <v>23.23</v>
      </c>
      <c r="M28" s="4"/>
      <c r="N28" s="8">
        <f t="shared" si="0"/>
        <v>24.043049999999997</v>
      </c>
      <c r="O28" s="6"/>
      <c r="P28" s="9">
        <f t="shared" si="1"/>
        <v>24.884556749999994</v>
      </c>
      <c r="Q28" s="6"/>
      <c r="R28" s="4"/>
    </row>
    <row r="29" spans="10:18" x14ac:dyDescent="0.45">
      <c r="J29" s="4"/>
      <c r="K29" s="4"/>
      <c r="L29" s="4">
        <v>23.77</v>
      </c>
      <c r="M29" s="4"/>
      <c r="N29" s="8">
        <f t="shared" si="0"/>
        <v>24.601949999999999</v>
      </c>
      <c r="O29" s="6"/>
      <c r="P29" s="9">
        <f t="shared" si="1"/>
        <v>25.463018249999998</v>
      </c>
      <c r="Q29" s="6"/>
      <c r="R29" s="4"/>
    </row>
    <row r="30" spans="10:18" x14ac:dyDescent="0.45">
      <c r="J30" s="4"/>
      <c r="K30" s="4"/>
      <c r="L30" s="4">
        <v>24.29</v>
      </c>
      <c r="M30" s="4"/>
      <c r="N30" s="8">
        <f t="shared" si="0"/>
        <v>25.140149999999998</v>
      </c>
      <c r="O30" s="6"/>
      <c r="P30" s="9">
        <f t="shared" si="1"/>
        <v>26.020055249999995</v>
      </c>
      <c r="Q30" s="6"/>
      <c r="R30" s="4"/>
    </row>
    <row r="31" spans="10:18" x14ac:dyDescent="0.45">
      <c r="J31" s="4"/>
      <c r="K31" s="4"/>
      <c r="L31" s="4">
        <v>24.79</v>
      </c>
      <c r="M31" s="4"/>
      <c r="N31" s="8">
        <f t="shared" si="0"/>
        <v>25.657649999999997</v>
      </c>
      <c r="O31" s="6"/>
      <c r="P31" s="9">
        <f t="shared" si="1"/>
        <v>26.555667749999994</v>
      </c>
      <c r="Q31" s="6"/>
      <c r="R31" s="4"/>
    </row>
    <row r="32" spans="10:18" x14ac:dyDescent="0.45">
      <c r="J32" s="4"/>
      <c r="K32" s="4"/>
      <c r="L32" s="4">
        <v>22.12</v>
      </c>
      <c r="M32" s="4"/>
      <c r="N32" s="8">
        <f t="shared" si="0"/>
        <v>22.894199999999998</v>
      </c>
      <c r="O32" s="6"/>
      <c r="P32" s="9">
        <f t="shared" si="1"/>
        <v>23.695496999999996</v>
      </c>
      <c r="Q32" s="6"/>
      <c r="R32" s="4"/>
    </row>
    <row r="33" spans="10:18" x14ac:dyDescent="0.45">
      <c r="J33" s="4"/>
      <c r="K33" s="4"/>
      <c r="L33" s="4">
        <v>22.33</v>
      </c>
      <c r="M33" s="4"/>
      <c r="N33" s="8">
        <f t="shared" si="0"/>
        <v>23.111549999999998</v>
      </c>
      <c r="O33" s="6"/>
      <c r="P33" s="9">
        <f t="shared" si="1"/>
        <v>23.920454249999995</v>
      </c>
      <c r="Q33" s="6"/>
      <c r="R33" s="4"/>
    </row>
    <row r="34" spans="10:18" x14ac:dyDescent="0.45">
      <c r="J34" s="4"/>
      <c r="K34" s="4"/>
      <c r="L34" s="4">
        <v>22.88</v>
      </c>
      <c r="M34" s="4"/>
      <c r="N34" s="8">
        <f t="shared" si="0"/>
        <v>23.680799999999998</v>
      </c>
      <c r="O34" s="6"/>
      <c r="P34" s="9">
        <f t="shared" si="1"/>
        <v>24.509627999999996</v>
      </c>
      <c r="Q34" s="6"/>
      <c r="R34" s="4"/>
    </row>
    <row r="35" spans="10:18" x14ac:dyDescent="0.45">
      <c r="J35" s="4"/>
      <c r="K35" s="4"/>
      <c r="L35" s="4">
        <v>23.36</v>
      </c>
      <c r="M35" s="4"/>
      <c r="N35" s="8">
        <f t="shared" si="0"/>
        <v>24.177599999999998</v>
      </c>
      <c r="O35" s="6"/>
      <c r="P35" s="9">
        <f t="shared" si="1"/>
        <v>25.023815999999997</v>
      </c>
      <c r="Q35" s="6"/>
      <c r="R35" s="4"/>
    </row>
    <row r="36" spans="10:18" x14ac:dyDescent="0.45">
      <c r="J36" s="4"/>
      <c r="K36" s="4"/>
      <c r="L36" s="4">
        <v>23.88</v>
      </c>
      <c r="M36" s="4"/>
      <c r="N36" s="8">
        <f t="shared" si="0"/>
        <v>24.715799999999998</v>
      </c>
      <c r="O36" s="6"/>
      <c r="P36" s="9">
        <f t="shared" si="1"/>
        <v>25.580852999999998</v>
      </c>
      <c r="Q36" s="6"/>
      <c r="R36" s="4"/>
    </row>
    <row r="37" spans="10:18" x14ac:dyDescent="0.45">
      <c r="J37" s="4"/>
      <c r="K37" s="4"/>
      <c r="L37" s="4">
        <v>21.4</v>
      </c>
      <c r="M37" s="4"/>
      <c r="N37" s="8">
        <f t="shared" si="0"/>
        <v>22.148999999999997</v>
      </c>
      <c r="O37" s="6"/>
      <c r="P37" s="9">
        <f t="shared" si="1"/>
        <v>22.924214999999997</v>
      </c>
      <c r="Q37" s="6"/>
      <c r="R37" s="4"/>
    </row>
    <row r="38" spans="10:18" x14ac:dyDescent="0.45">
      <c r="J38" s="4"/>
      <c r="K38" s="4"/>
      <c r="L38" s="4">
        <v>21.75</v>
      </c>
      <c r="M38" s="4"/>
      <c r="N38" s="8">
        <f t="shared" si="0"/>
        <v>22.511249999999997</v>
      </c>
      <c r="O38" s="6"/>
      <c r="P38" s="9">
        <f t="shared" si="1"/>
        <v>23.299143749999995</v>
      </c>
      <c r="Q38" s="6"/>
      <c r="R38" s="4"/>
    </row>
    <row r="39" spans="10:18" x14ac:dyDescent="0.45">
      <c r="J39" s="4"/>
      <c r="K39" s="4"/>
      <c r="L39" s="4">
        <v>22.55</v>
      </c>
      <c r="M39" s="4"/>
      <c r="N39" s="8">
        <f t="shared" si="0"/>
        <v>23.33925</v>
      </c>
      <c r="O39" s="6"/>
      <c r="P39" s="9">
        <f t="shared" si="1"/>
        <v>24.156123749999999</v>
      </c>
      <c r="Q39" s="6"/>
      <c r="R39" s="4"/>
    </row>
    <row r="40" spans="10:18" x14ac:dyDescent="0.45">
      <c r="J40" s="4"/>
      <c r="K40" s="4"/>
      <c r="L40" s="4">
        <v>23.05</v>
      </c>
      <c r="M40" s="4"/>
      <c r="N40" s="8">
        <f t="shared" si="0"/>
        <v>23.856749999999998</v>
      </c>
      <c r="O40" s="6"/>
      <c r="P40" s="9">
        <f t="shared" si="1"/>
        <v>24.691736249999995</v>
      </c>
      <c r="Q40" s="6"/>
      <c r="R40" s="4"/>
    </row>
    <row r="41" spans="10:18" x14ac:dyDescent="0.45">
      <c r="J41" s="4"/>
      <c r="K41" s="4"/>
      <c r="L41" s="4">
        <v>22.08</v>
      </c>
      <c r="M41" s="4"/>
      <c r="N41" s="8">
        <f t="shared" si="0"/>
        <v>22.852799999999995</v>
      </c>
      <c r="O41" s="6"/>
      <c r="P41" s="9">
        <f t="shared" si="1"/>
        <v>23.652647999999992</v>
      </c>
      <c r="Q41" s="6"/>
      <c r="R41" s="4"/>
    </row>
    <row r="42" spans="10:18" x14ac:dyDescent="0.45">
      <c r="J42" s="4"/>
      <c r="K42" s="4"/>
      <c r="L42" s="4">
        <v>22.3</v>
      </c>
      <c r="M42" s="4"/>
      <c r="N42" s="8">
        <f t="shared" si="0"/>
        <v>23.080500000000001</v>
      </c>
      <c r="O42" s="6"/>
      <c r="P42" s="9">
        <f t="shared" si="1"/>
        <v>23.888317499999999</v>
      </c>
      <c r="Q42" s="6"/>
      <c r="R42" s="4"/>
    </row>
    <row r="43" spans="10:18" x14ac:dyDescent="0.45">
      <c r="J43" s="4"/>
      <c r="K43" s="4"/>
      <c r="L43" s="4">
        <v>22.81</v>
      </c>
      <c r="M43" s="4"/>
      <c r="N43" s="8">
        <f t="shared" si="0"/>
        <v>23.608349999999998</v>
      </c>
      <c r="O43" s="6"/>
      <c r="P43" s="9">
        <f t="shared" si="1"/>
        <v>24.434642249999996</v>
      </c>
      <c r="Q43" s="6"/>
      <c r="R43" s="4"/>
    </row>
    <row r="44" spans="10:18" x14ac:dyDescent="0.45">
      <c r="J44" s="4"/>
      <c r="K44" s="4"/>
      <c r="L44" s="4">
        <v>23.32</v>
      </c>
      <c r="M44" s="4"/>
      <c r="N44" s="8">
        <f t="shared" si="0"/>
        <v>24.136199999999999</v>
      </c>
      <c r="O44" s="6"/>
      <c r="P44" s="9">
        <f t="shared" si="1"/>
        <v>24.980966999999996</v>
      </c>
      <c r="Q44" s="6"/>
      <c r="R44" s="4"/>
    </row>
    <row r="45" spans="10:18" x14ac:dyDescent="0.45">
      <c r="J45" s="4"/>
      <c r="K45" s="4"/>
      <c r="L45" s="4">
        <v>23.81</v>
      </c>
      <c r="M45" s="4"/>
      <c r="N45" s="8">
        <f t="shared" si="0"/>
        <v>24.643349999999998</v>
      </c>
      <c r="O45" s="6"/>
      <c r="P45" s="9">
        <f t="shared" si="1"/>
        <v>25.505867249999994</v>
      </c>
      <c r="Q45" s="6"/>
      <c r="R45" s="4"/>
    </row>
    <row r="46" spans="10:18" x14ac:dyDescent="0.45">
      <c r="J46" s="4"/>
      <c r="K46" s="4"/>
      <c r="L46" s="4"/>
      <c r="M46" s="4"/>
      <c r="N46" s="8"/>
      <c r="O46" s="6"/>
      <c r="P46" s="9"/>
      <c r="Q46" s="6"/>
      <c r="R46" s="4"/>
    </row>
    <row r="47" spans="10:18" x14ac:dyDescent="0.45">
      <c r="J47" s="4"/>
      <c r="K47" s="4"/>
      <c r="L47" s="4"/>
      <c r="M47" s="4"/>
      <c r="N47" s="8"/>
      <c r="O47" s="6"/>
      <c r="P47" s="6"/>
      <c r="Q47" s="6"/>
      <c r="R47" s="4"/>
    </row>
    <row r="48" spans="10:18" x14ac:dyDescent="0.45">
      <c r="J48" s="4"/>
      <c r="K48" s="4"/>
      <c r="L48" s="4"/>
      <c r="M48" s="4"/>
      <c r="N48" s="8"/>
      <c r="O48" s="6"/>
      <c r="P48" s="6"/>
      <c r="Q48" s="6"/>
      <c r="R48" s="4"/>
    </row>
    <row r="49" spans="10:18" x14ac:dyDescent="0.45">
      <c r="J49" s="4"/>
      <c r="K49" s="4"/>
      <c r="L49" s="4"/>
      <c r="M49" s="4"/>
      <c r="N49" s="8"/>
      <c r="O49" s="6"/>
      <c r="P49" s="6"/>
      <c r="Q49" s="6"/>
      <c r="R49" s="4"/>
    </row>
    <row r="50" spans="10:18" x14ac:dyDescent="0.45">
      <c r="J50" s="4"/>
      <c r="K50" s="4"/>
      <c r="L50" s="4"/>
      <c r="M50" s="4"/>
      <c r="N50" s="8"/>
      <c r="O50" s="6"/>
      <c r="P50" s="6"/>
      <c r="Q50" s="6"/>
      <c r="R50" s="4"/>
    </row>
    <row r="51" spans="10:18" x14ac:dyDescent="0.45">
      <c r="J51" s="4"/>
      <c r="K51" s="4"/>
      <c r="L51" s="4"/>
      <c r="M51" s="4"/>
      <c r="N51" s="10"/>
      <c r="O51" s="4"/>
      <c r="P51" s="4"/>
      <c r="Q51" s="4"/>
      <c r="R51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Sheet1!_Toc182814629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Sutton</dc:creator>
  <cp:lastModifiedBy>Chris Sutton</cp:lastModifiedBy>
  <dcterms:created xsi:type="dcterms:W3CDTF">2026-08-21T13:54:25Z</dcterms:created>
  <dcterms:modified xsi:type="dcterms:W3CDTF">2026-08-21T14:15:12Z</dcterms:modified>
</cp:coreProperties>
</file>